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195" windowHeight="8850"/>
  </bookViews>
  <sheets>
    <sheet name="2025-2026" sheetId="11" r:id="rId1"/>
  </sheets>
  <calcPr calcId="124519"/>
</workbook>
</file>

<file path=xl/calcChain.xml><?xml version="1.0" encoding="utf-8"?>
<calcChain xmlns="http://schemas.openxmlformats.org/spreadsheetml/2006/main">
  <c r="E11" i="11"/>
  <c r="G11"/>
  <c r="B9"/>
  <c r="D9"/>
  <c r="D11"/>
  <c r="E13" l="1"/>
  <c r="G12"/>
  <c r="E12" s="1"/>
  <c r="E10" s="1"/>
  <c r="E9" s="1"/>
  <c r="B13"/>
  <c r="D12"/>
  <c r="B12" s="1"/>
  <c r="G10" l="1"/>
  <c r="G9" s="1"/>
  <c r="D10" l="1"/>
  <c r="B11" l="1"/>
  <c r="B10" s="1"/>
</calcChain>
</file>

<file path=xl/sharedStrings.xml><?xml version="1.0" encoding="utf-8"?>
<sst xmlns="http://schemas.openxmlformats.org/spreadsheetml/2006/main" count="19" uniqueCount="18">
  <si>
    <t xml:space="preserve">ОБЪЕМ БЮДЖЕТНЫХ АССИГНОВАНИЙ НА ОБЛАСТНУЮ АДРЕСНУЮ ИНВЕСТИЦИОННУЮ ПРОГРАММУ </t>
  </si>
  <si>
    <t>тыс. рублей</t>
  </si>
  <si>
    <t>ПРОЧИЕ ОБЪЕКТЫ</t>
  </si>
  <si>
    <t xml:space="preserve">Департамент строительства, жилищно-коммунального хозяйства и топливно-энергетического комплекса Костромской области </t>
  </si>
  <si>
    <t xml:space="preserve"> - Проектирование, строительство, реконструкция и долевое участие администрации области по прочим объектам</t>
  </si>
  <si>
    <t>в том числе за счет средств</t>
  </si>
  <si>
    <t>областного бюджета</t>
  </si>
  <si>
    <t xml:space="preserve"> федераль-ного бюджета</t>
  </si>
  <si>
    <t>федераль-ного бюджета</t>
  </si>
  <si>
    <t>Наименование объектов
строительства (реконструкции)</t>
  </si>
  <si>
    <t xml:space="preserve">в том числе за счет средств </t>
  </si>
  <si>
    <t>РАЗДЕЛ 1. ОБЪЕМ БЮДЖЕТНЫХ АССИГНОВАНИЙ В ФОРМЕ СУБСИДИЙ НА КАПИТАЛЬНЫЕ ВЛОЖЕНИЯ В ОБЪЕКТЫ КАПИТАЛЬНОГО СТРОИТЕЛЬСТВА ГОСУДАРСТВЕННОЙ СОБСТВЕННОСТИ КОСТРОМСКОЙ ОБЛАСТИ И НА ОСУЩЕСТВЛЕНИЕ БЮДЖЕТНЫХ ИНВЕСТИЦИЙ В ОБЪЕКТЫ КАПИТАЛЬНОГО СТРОИТЕЛЬСТВА ГОСУДАРСТВЕННОЙ СОБСТВЕННОСТИ КОСТРОМСКОЙ ОБЛАСТИ</t>
  </si>
  <si>
    <t>ОБЛАСТНАЯ АДРЕСНАЯ ИНВЕСТИЦИОННАЯ ПРОГРАММА 
НА ПЛАНОВЫЙ ПЕРИОД 2025 И 2026 ГОДОВ</t>
  </si>
  <si>
    <t xml:space="preserve">Всего на 2025 год </t>
  </si>
  <si>
    <t>Всего на 2026 год</t>
  </si>
  <si>
    <t xml:space="preserve">ПРИЛОЖЕНИЕ 11 </t>
  </si>
  <si>
    <t>к Закону Костромской области</t>
  </si>
  <si>
    <t xml:space="preserve"> "Об областном бюджете на 2024 год
 и на плановый период 2025 и 2026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</si>
</sst>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33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 Cyr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8">
    <xf numFmtId="0" fontId="0" fillId="0" borderId="0" xfId="0"/>
    <xf numFmtId="0" fontId="20" fillId="0" borderId="0" xfId="0" applyFont="1" applyFill="1"/>
    <xf numFmtId="164" fontId="23" fillId="0" borderId="10" xfId="0" applyNumberFormat="1" applyFont="1" applyFill="1" applyBorder="1" applyAlignment="1">
      <alignment horizontal="center" vertical="center" shrinkToFit="1"/>
    </xf>
    <xf numFmtId="0" fontId="23" fillId="0" borderId="10" xfId="0" applyFont="1" applyFill="1" applyBorder="1" applyAlignment="1">
      <alignment horizontal="justify" vertical="top" wrapText="1"/>
    </xf>
    <xf numFmtId="164" fontId="21" fillId="0" borderId="0" xfId="0" applyNumberFormat="1" applyFont="1" applyFill="1"/>
    <xf numFmtId="0" fontId="21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26" fillId="0" borderId="0" xfId="0" applyFont="1" applyFill="1" applyBorder="1"/>
    <xf numFmtId="164" fontId="28" fillId="0" borderId="10" xfId="0" applyNumberFormat="1" applyFont="1" applyFill="1" applyBorder="1" applyAlignment="1">
      <alignment horizontal="center" vertical="center" wrapText="1" shrinkToFit="1"/>
    </xf>
    <xf numFmtId="0" fontId="27" fillId="0" borderId="10" xfId="0" applyNumberFormat="1" applyFont="1" applyFill="1" applyBorder="1" applyAlignment="1">
      <alignment horizontal="justify" vertical="top" wrapText="1"/>
    </xf>
    <xf numFmtId="164" fontId="31" fillId="0" borderId="10" xfId="0" applyNumberFormat="1" applyFont="1" applyFill="1" applyBorder="1" applyAlignment="1">
      <alignment horizontal="center" vertical="center" wrapText="1" shrinkToFit="1"/>
    </xf>
    <xf numFmtId="49" fontId="25" fillId="0" borderId="10" xfId="0" applyNumberFormat="1" applyFont="1" applyFill="1" applyBorder="1" applyAlignment="1">
      <alignment horizontal="center" vertical="center" wrapText="1"/>
    </xf>
    <xf numFmtId="164" fontId="25" fillId="0" borderId="10" xfId="0" applyNumberFormat="1" applyFont="1" applyFill="1" applyBorder="1" applyAlignment="1">
      <alignment horizontal="center"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4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justify" vertical="top" wrapText="1"/>
    </xf>
    <xf numFmtId="0" fontId="25" fillId="0" borderId="10" xfId="0" applyFont="1" applyBorder="1" applyAlignment="1">
      <alignment horizontal="justify" vertical="top" wrapText="1"/>
    </xf>
    <xf numFmtId="0" fontId="20" fillId="0" borderId="0" xfId="0" applyFont="1" applyFill="1" applyAlignment="1">
      <alignment horizontal="right"/>
    </xf>
    <xf numFmtId="0" fontId="29" fillId="0" borderId="0" xfId="0" applyFont="1" applyFill="1" applyAlignment="1">
      <alignment horizontal="center" wrapText="1"/>
    </xf>
    <xf numFmtId="0" fontId="30" fillId="0" borderId="12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4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/>
    </xf>
    <xf numFmtId="0" fontId="27" fillId="0" borderId="0" xfId="0" applyFont="1" applyAlignment="1">
      <alignment horizontal="right" vertical="top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workbookViewId="0">
      <selection activeCell="J11" sqref="J11"/>
    </sheetView>
  </sheetViews>
  <sheetFormatPr defaultColWidth="8.85546875" defaultRowHeight="12.75"/>
  <cols>
    <col min="1" max="1" width="59.5703125" style="1" customWidth="1"/>
    <col min="2" max="2" width="12" style="1" customWidth="1"/>
    <col min="3" max="3" width="12.140625" style="1" customWidth="1"/>
    <col min="4" max="4" width="12.42578125" style="5" customWidth="1"/>
    <col min="5" max="5" width="10.42578125" style="5" customWidth="1"/>
    <col min="6" max="6" width="11.140625" style="5" customWidth="1"/>
    <col min="7" max="7" width="12.28515625" style="5" customWidth="1"/>
    <col min="8" max="16384" width="8.85546875" style="5"/>
  </cols>
  <sheetData>
    <row r="1" spans="1:9" ht="17.25" customHeight="1">
      <c r="D1" s="1"/>
      <c r="E1" s="18"/>
      <c r="F1" s="26" t="s">
        <v>15</v>
      </c>
      <c r="G1" s="26"/>
    </row>
    <row r="2" spans="1:9" ht="15.75">
      <c r="D2" s="1"/>
      <c r="E2" s="26" t="s">
        <v>16</v>
      </c>
      <c r="F2" s="26"/>
      <c r="G2" s="26"/>
    </row>
    <row r="3" spans="1:9" ht="33.75" customHeight="1">
      <c r="D3" s="27" t="s">
        <v>17</v>
      </c>
      <c r="E3" s="27"/>
      <c r="F3" s="27"/>
      <c r="G3" s="27"/>
    </row>
    <row r="4" spans="1:9" ht="59.25" customHeight="1">
      <c r="A4" s="19" t="s">
        <v>12</v>
      </c>
      <c r="B4" s="19"/>
      <c r="C4" s="19"/>
      <c r="D4" s="19"/>
      <c r="E4" s="19"/>
      <c r="F4" s="19"/>
      <c r="G4" s="19"/>
    </row>
    <row r="5" spans="1:9" ht="18" customHeight="1">
      <c r="A5" s="6"/>
      <c r="B5" s="6"/>
      <c r="C5" s="6"/>
      <c r="G5" s="14" t="s">
        <v>1</v>
      </c>
    </row>
    <row r="6" spans="1:9" ht="7.5" customHeight="1">
      <c r="A6" s="6"/>
      <c r="B6" s="6"/>
      <c r="C6" s="6"/>
      <c r="G6" s="14"/>
    </row>
    <row r="7" spans="1:9" ht="30" customHeight="1">
      <c r="A7" s="24" t="s">
        <v>9</v>
      </c>
      <c r="B7" s="22" t="s">
        <v>13</v>
      </c>
      <c r="C7" s="20" t="s">
        <v>5</v>
      </c>
      <c r="D7" s="21"/>
      <c r="E7" s="22" t="s">
        <v>14</v>
      </c>
      <c r="F7" s="20" t="s">
        <v>10</v>
      </c>
      <c r="G7" s="21"/>
    </row>
    <row r="8" spans="1:9" ht="60" customHeight="1">
      <c r="A8" s="25"/>
      <c r="B8" s="23"/>
      <c r="C8" s="15" t="s">
        <v>7</v>
      </c>
      <c r="D8" s="15" t="s">
        <v>6</v>
      </c>
      <c r="E8" s="23"/>
      <c r="F8" s="15" t="s">
        <v>8</v>
      </c>
      <c r="G8" s="15" t="s">
        <v>6</v>
      </c>
    </row>
    <row r="9" spans="1:9" ht="48.75" customHeight="1">
      <c r="A9" s="17" t="s">
        <v>0</v>
      </c>
      <c r="B9" s="12">
        <f>C9+D9</f>
        <v>50000</v>
      </c>
      <c r="C9" s="2"/>
      <c r="D9" s="2">
        <f>D10</f>
        <v>50000</v>
      </c>
      <c r="E9" s="2">
        <f t="shared" ref="E9:G9" si="0">E10</f>
        <v>50000</v>
      </c>
      <c r="F9" s="2"/>
      <c r="G9" s="2">
        <f t="shared" si="0"/>
        <v>50000</v>
      </c>
      <c r="I9" s="4"/>
    </row>
    <row r="10" spans="1:9" s="7" customFormat="1" ht="90" customHeight="1">
      <c r="A10" s="16" t="s">
        <v>11</v>
      </c>
      <c r="B10" s="8">
        <f>B11</f>
        <v>50000</v>
      </c>
      <c r="C10" s="8"/>
      <c r="D10" s="8">
        <f>D11</f>
        <v>50000</v>
      </c>
      <c r="E10" s="8">
        <f t="shared" ref="E10:G10" si="1">E11</f>
        <v>50000</v>
      </c>
      <c r="F10" s="8"/>
      <c r="G10" s="8">
        <f t="shared" si="1"/>
        <v>50000</v>
      </c>
    </row>
    <row r="11" spans="1:9" s="7" customFormat="1" ht="49.5">
      <c r="A11" s="3" t="s">
        <v>3</v>
      </c>
      <c r="B11" s="12">
        <f t="shared" ref="B11" si="2">C11+D11</f>
        <v>50000</v>
      </c>
      <c r="C11" s="8"/>
      <c r="D11" s="8">
        <f>D12</f>
        <v>50000</v>
      </c>
      <c r="E11" s="8">
        <f>E12</f>
        <v>50000</v>
      </c>
      <c r="F11" s="8"/>
      <c r="G11" s="8">
        <f>G12</f>
        <v>50000</v>
      </c>
    </row>
    <row r="12" spans="1:9" ht="15.75">
      <c r="A12" s="11" t="s">
        <v>2</v>
      </c>
      <c r="B12" s="12">
        <f t="shared" ref="B12" si="3">C12+D12</f>
        <v>50000</v>
      </c>
      <c r="C12" s="8"/>
      <c r="D12" s="8">
        <f>D13</f>
        <v>50000</v>
      </c>
      <c r="E12" s="12">
        <f t="shared" ref="E12" si="4">F12+G12</f>
        <v>50000</v>
      </c>
      <c r="F12" s="8"/>
      <c r="G12" s="8">
        <f>G13</f>
        <v>50000</v>
      </c>
    </row>
    <row r="13" spans="1:9" ht="34.5" customHeight="1">
      <c r="A13" s="9" t="s">
        <v>4</v>
      </c>
      <c r="B13" s="13">
        <f>D13</f>
        <v>50000</v>
      </c>
      <c r="C13" s="10"/>
      <c r="D13" s="10">
        <v>50000</v>
      </c>
      <c r="E13" s="13">
        <f>G13</f>
        <v>50000</v>
      </c>
      <c r="F13" s="10"/>
      <c r="G13" s="10">
        <v>50000</v>
      </c>
    </row>
  </sheetData>
  <mergeCells count="9">
    <mergeCell ref="F1:G1"/>
    <mergeCell ref="E2:G2"/>
    <mergeCell ref="D3:G3"/>
    <mergeCell ref="A4:G4"/>
    <mergeCell ref="C7:D7"/>
    <mergeCell ref="B7:B8"/>
    <mergeCell ref="E7:E8"/>
    <mergeCell ref="F7:G7"/>
    <mergeCell ref="A7:A8"/>
  </mergeCells>
  <pageMargins left="0.78740157480314965" right="0.39370078740157483" top="0.78740157480314965" bottom="0.78740157480314965" header="0.31496062992125984" footer="0.31496062992125984"/>
  <pageSetup paperSize="9" scale="70" firstPageNumber="417" orientation="portrait" useFirstPageNumber="1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2025-2026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Горшкова Татьяна Борисовна</cp:lastModifiedBy>
  <cp:lastPrinted>2023-10-11T13:29:15Z</cp:lastPrinted>
  <dcterms:created xsi:type="dcterms:W3CDTF">2009-11-24T06:20:57Z</dcterms:created>
  <dcterms:modified xsi:type="dcterms:W3CDTF">2023-10-12T08:43:23Z</dcterms:modified>
</cp:coreProperties>
</file>